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ПИТАНИЕ\21-22\"/>
    </mc:Choice>
  </mc:AlternateContent>
  <bookViews>
    <workbookView xWindow="0" yWindow="0" windowWidth="28800" windowHeight="1230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C4" i="1"/>
  <c r="C5" i="1"/>
  <c r="C6" i="1"/>
  <c r="C7" i="1"/>
  <c r="C8" i="1"/>
  <c r="C9" i="1"/>
  <c r="D4" i="1"/>
  <c r="D5" i="1"/>
  <c r="D6" i="1"/>
  <c r="D7" i="1"/>
  <c r="D8" i="1"/>
  <c r="D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<sst xmlns="http://schemas.openxmlformats.org/spreadsheetml/2006/main" count="28" uniqueCount="28">
  <si>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</si>
  <si>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</si>
  <si>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</si>
  <si>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</si>
  <si>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</si>
  <si>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</si>
  <si>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</si>
  <si>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</si>
  <si>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</si>
  <si>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</si>
  <si>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</si>
  <si>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</si>
  <si>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</si>
  <si>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</si>
  <si>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</si>
  <si>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</si>
  <si>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</si>
  <si>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</si>
  <si>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</si>
  <si>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</si>
  <si>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</si>
  <si>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</si>
  <si>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</si>
  <si>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</si>
  <si>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</si>
  <si>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</si>
  <si>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</si>
  <si>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РСОШ №38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</si>
</sst>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€-407];[Red]\-#,##0.00\ [$€-407]"/>
  </numFmts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rgb="FFFFC000"/>
      <name val="Calibri"/>
      <family val="2"/>
      <scheme val="minor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3" fillId="0" borderId="0"/>
    <xf numFmtId="0" fontId="4" fillId="0" borderId="0" applyNumberFormat="0" applyBorder="0" applyProtection="0">
      <alignment horizontal="center"/>
    </xf>
    <xf numFmtId="0" fontId="4" fillId="0" borderId="0" applyNumberFormat="0" applyBorder="0" applyProtection="0">
      <alignment horizontal="center" textRotation="90"/>
    </xf>
    <xf numFmtId="0" fontId="5" fillId="0" borderId="0" applyNumberFormat="0" applyBorder="0" applyProtection="0"/>
    <xf numFmtId="164" fontId="5" fillId="0" borderId="0" applyBorder="0" applyProtection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2" fillId="2" borderId="1" xfId="0" applyFont="1" applyFill="1" applyBorder="1"/>
    <xf numFmtId="0" fontId="0" fillId="2" borderId="1" xfId="0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6" fillId="2" borderId="1" xfId="0" applyFon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Fill="1" applyBorder="1"/>
    <xf numFmtId="0" fontId="1" fillId="2" borderId="1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/>
  </cellXfs>
  <cellStyles count="6">
    <cellStyle name="Heading" xfId="2"/>
    <cellStyle name="Heading1" xfId="3"/>
    <cellStyle name="Result" xfId="4"/>
    <cellStyle name="Result2" xfId="5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0;&#1090;&#1072;&#1085;&#1080;&#1077;%20&#1092;&#1091;&#1076;/&#1055;&#1088;&#1080;&#1084;&#1077;&#1088;&#1085;&#1086;&#1077;%20&#1084;&#1077;&#1085;&#1102;-&#1085;&#1086;&#1074;%20&#1085;&#1072;%2056,64&#1088;%20&#8212;%20&#1087;&#1086;%20&#1090;&#1072;&#1073;&#1083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"/>
      <sheetName val="38"/>
      <sheetName val="29"/>
      <sheetName val="30"/>
      <sheetName val="32"/>
      <sheetName val="9,10"/>
      <sheetName val="39"/>
    </sheetNames>
    <sheetDataSet>
      <sheetData sheetId="0"/>
      <sheetData sheetId="1"/>
      <sheetData sheetId="2"/>
      <sheetData sheetId="3">
        <row r="57">
          <cell r="B57" t="str">
            <v>Оладьи из печени по-кунцевски</v>
          </cell>
          <cell r="L57">
            <v>187.4</v>
          </cell>
          <cell r="V57" t="str">
            <v xml:space="preserve">54-31м-2020 </v>
          </cell>
        </row>
        <row r="58">
          <cell r="B58" t="str">
            <v>Каша пшеничная</v>
          </cell>
          <cell r="L58">
            <v>178.5</v>
          </cell>
          <cell r="V58">
            <v>23</v>
          </cell>
        </row>
        <row r="59">
          <cell r="B59" t="str">
            <v>Хлеб пшеничный йодированный</v>
          </cell>
          <cell r="L59">
            <v>96.4</v>
          </cell>
          <cell r="V59" t="str">
            <v>п/п</v>
          </cell>
        </row>
        <row r="60">
          <cell r="B60" t="str">
            <v>Хлеб ржаной</v>
          </cell>
          <cell r="L60">
            <v>51.2</v>
          </cell>
          <cell r="V60" t="str">
            <v>п/п</v>
          </cell>
        </row>
        <row r="61">
          <cell r="B61" t="str">
            <v>Салат из свеклы отварной</v>
          </cell>
          <cell r="L61">
            <v>45.6</v>
          </cell>
          <cell r="V61" t="str">
            <v xml:space="preserve">54-2з -2020 </v>
          </cell>
        </row>
        <row r="62">
          <cell r="B62" t="str">
            <v>Напиток апельсиновый</v>
          </cell>
          <cell r="L62">
            <v>33</v>
          </cell>
          <cell r="V62" t="str">
            <v xml:space="preserve">54-33хн-2020 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33" sqref="H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16"/>
      <c r="I1" t="s">
        <v>1</v>
      </c>
      <c r="J1" s="15">
        <v>44515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1" t="s">
        <v>11</v>
      </c>
      <c r="C4" s="4" t="str">
        <f>'[1]30'!V57</f>
        <v xml:space="preserve">54-31м-2020 </v>
      </c>
      <c r="D4" s="36" t="str">
        <f>'[1]30'!B57</f>
        <v>Оладьи из печени по-кунцевски</v>
      </c>
      <c r="E4" s="11">
        <v>100</v>
      </c>
      <c r="F4" s="17">
        <v>38.06</v>
      </c>
      <c r="G4" s="29">
        <f>'[1]30'!L57</f>
        <v>187.4</v>
      </c>
      <c r="H4" s="42">
        <v>9.1999999999999993</v>
      </c>
      <c r="I4" s="42">
        <v>12.6</v>
      </c>
      <c r="J4" s="42">
        <v>187.4</v>
      </c>
    </row>
    <row r="5" spans="1:10" x14ac:dyDescent="0.25">
      <c r="A5" s="5"/>
      <c r="B5" s="35"/>
      <c r="C5" s="38">
        <f>'[1]30'!V58</f>
        <v>23</v>
      </c>
      <c r="D5" s="36" t="str">
        <f>'[1]30'!B58</f>
        <v>Каша пшеничная</v>
      </c>
      <c r="E5" s="12">
        <v>150</v>
      </c>
      <c r="F5" s="18">
        <v>4.7699999999999996</v>
      </c>
      <c r="G5" s="30">
        <f>'[1]30'!L58</f>
        <v>178.5</v>
      </c>
      <c r="H5" s="42">
        <v>6.15</v>
      </c>
      <c r="I5" s="42">
        <v>24.9</v>
      </c>
      <c r="J5" s="42">
        <v>178.5</v>
      </c>
    </row>
    <row r="6" spans="1:10" x14ac:dyDescent="0.25">
      <c r="A6" s="5"/>
      <c r="B6" s="21" t="s">
        <v>23</v>
      </c>
      <c r="C6" s="40" t="str">
        <f>'[1]30'!V59</f>
        <v>п/п</v>
      </c>
      <c r="D6" s="36" t="str">
        <f>'[1]30'!B59</f>
        <v>Хлеб пшеничный йодированный</v>
      </c>
      <c r="E6" s="12">
        <v>50</v>
      </c>
      <c r="F6" s="18">
        <v>3</v>
      </c>
      <c r="G6" s="30">
        <f>'[1]30'!L59</f>
        <v>96.4</v>
      </c>
      <c r="H6" s="42">
        <v>0.36</v>
      </c>
      <c r="I6" s="42">
        <v>22.4</v>
      </c>
      <c r="J6" s="42">
        <v>96.4</v>
      </c>
    </row>
    <row r="7" spans="1:10" x14ac:dyDescent="0.25">
      <c r="A7" s="5"/>
      <c r="B7" s="35"/>
      <c r="C7" s="40" t="str">
        <f>'[1]30'!V60</f>
        <v>п/п</v>
      </c>
      <c r="D7" s="37" t="str">
        <f>'[1]30'!B60</f>
        <v>Хлеб ржаной</v>
      </c>
      <c r="E7" s="12">
        <v>30</v>
      </c>
      <c r="F7" s="20">
        <v>1.8</v>
      </c>
      <c r="G7" s="30">
        <f>'[1]30'!L60</f>
        <v>51.2</v>
      </c>
      <c r="H7" s="42">
        <v>0.4</v>
      </c>
      <c r="I7" s="42">
        <v>10</v>
      </c>
      <c r="J7" s="42">
        <v>51.2</v>
      </c>
    </row>
    <row r="8" spans="1:10" x14ac:dyDescent="0.25">
      <c r="A8" s="5"/>
      <c r="B8" s="21"/>
      <c r="C8" s="21" t="str">
        <f>'[1]30'!V61</f>
        <v xml:space="preserve">54-2з -2020 </v>
      </c>
      <c r="D8" s="37" t="str">
        <f>'[1]30'!B61</f>
        <v>Салат из свеклы отварной</v>
      </c>
      <c r="E8" s="22">
        <v>60</v>
      </c>
      <c r="F8" s="18">
        <v>3.36</v>
      </c>
      <c r="G8" s="33">
        <f>'[1]30'!L61</f>
        <v>45.6</v>
      </c>
      <c r="H8" s="42">
        <v>2.7</v>
      </c>
      <c r="I8" s="42">
        <v>4.5999999999999996</v>
      </c>
      <c r="J8" s="42">
        <v>45.6</v>
      </c>
    </row>
    <row r="9" spans="1:10" ht="15.75" thickBot="1" x14ac:dyDescent="0.3">
      <c r="A9" s="6"/>
      <c r="B9" s="1" t="s">
        <v>12</v>
      </c>
      <c r="C9" s="39" t="str">
        <f>'[1]30'!V62</f>
        <v xml:space="preserve">54-33хн-2020 </v>
      </c>
      <c r="D9" s="37" t="str">
        <f>'[1]30'!B62</f>
        <v>Напиток апельсиновый</v>
      </c>
      <c r="E9" s="13">
        <v>60</v>
      </c>
      <c r="F9" s="18">
        <v>5.65</v>
      </c>
      <c r="G9" s="31">
        <f>'[1]30'!L62</f>
        <v>33</v>
      </c>
      <c r="H9" s="42">
        <v>0</v>
      </c>
      <c r="I9" s="42">
        <v>8</v>
      </c>
      <c r="J9" s="42">
        <v>33</v>
      </c>
    </row>
    <row r="10" spans="1:10" x14ac:dyDescent="0.25">
      <c r="A10" s="3" t="s">
        <v>13</v>
      </c>
      <c r="B10" s="46" t="s">
        <v>20</v>
      </c>
      <c r="C10" s="4"/>
      <c r="D10" s="24"/>
      <c r="E10" s="11"/>
      <c r="F10" s="20"/>
      <c r="G10" s="11"/>
      <c r="H10" s="17"/>
      <c r="I10" s="17"/>
      <c r="J10" s="29"/>
    </row>
    <row r="11" spans="1:10" x14ac:dyDescent="0.25">
      <c r="A11" s="5"/>
      <c r="B11" s="1"/>
      <c r="C11" s="1"/>
      <c r="D11" s="25"/>
      <c r="E11" s="12"/>
      <c r="F11" s="18"/>
      <c r="G11" s="12"/>
      <c r="H11" s="18"/>
      <c r="I11" s="18"/>
      <c r="J11" s="30"/>
    </row>
    <row r="12" spans="1:10" ht="15.75" thickBot="1" x14ac:dyDescent="0.3">
      <c r="A12" s="6"/>
      <c r="B12" s="7"/>
      <c r="C12" s="7"/>
      <c r="D12" s="26"/>
      <c r="E12" s="13"/>
      <c r="F12" s="19"/>
      <c r="G12" s="13"/>
      <c r="H12" s="19"/>
      <c r="I12" s="19"/>
      <c r="J12" s="31"/>
    </row>
    <row r="13" spans="1:10" x14ac:dyDescent="0.25">
      <c r="A13" s="5" t="s">
        <v>14</v>
      </c>
      <c r="B13" s="46" t="s">
        <v>15</v>
      </c>
      <c r="C13" s="2"/>
      <c r="D13" s="27"/>
      <c r="E13" s="14"/>
      <c r="F13" s="20"/>
      <c r="G13" s="14"/>
      <c r="H13" s="20"/>
      <c r="I13" s="20"/>
      <c r="J13" s="32"/>
    </row>
    <row r="14" spans="1:10" x14ac:dyDescent="0.25">
      <c r="A14" s="5"/>
      <c r="B14" s="35" t="s">
        <v>16</v>
      </c>
      <c r="C14" s="1"/>
      <c r="D14" s="25"/>
      <c r="E14" s="12"/>
      <c r="F14" s="18"/>
      <c r="G14" s="12"/>
      <c r="H14" s="18"/>
      <c r="I14" s="18"/>
      <c r="J14" s="34"/>
    </row>
    <row r="15" spans="1:10" x14ac:dyDescent="0.25">
      <c r="A15" s="5"/>
      <c r="B15" s="35" t="s">
        <v>17</v>
      </c>
      <c r="C15" s="1"/>
      <c r="D15" s="25"/>
      <c r="E15" s="12"/>
      <c r="F15" s="18"/>
      <c r="G15" s="12"/>
      <c r="H15" s="18"/>
      <c r="I15" s="18"/>
      <c r="J15" s="34"/>
    </row>
    <row r="16" spans="1:10" x14ac:dyDescent="0.25">
      <c r="A16" s="5"/>
      <c r="B16" s="35" t="s">
        <v>18</v>
      </c>
      <c r="C16" s="1"/>
      <c r="D16" s="25"/>
      <c r="E16" s="12"/>
      <c r="F16" s="18"/>
      <c r="G16" s="12"/>
      <c r="H16" s="18"/>
      <c r="I16" s="18"/>
      <c r="J16" s="34"/>
    </row>
    <row r="17" spans="1:10" x14ac:dyDescent="0.25">
      <c r="A17" s="5"/>
      <c r="B17" s="35" t="s">
        <v>19</v>
      </c>
      <c r="C17" s="1"/>
      <c r="D17" s="25"/>
      <c r="E17" s="12"/>
      <c r="F17" s="18"/>
      <c r="G17" s="12"/>
      <c r="H17" s="18"/>
      <c r="I17" s="18"/>
      <c r="J17" s="34"/>
    </row>
    <row r="18" spans="1:10" x14ac:dyDescent="0.25">
      <c r="A18" s="5"/>
      <c r="B18" s="35" t="s">
        <v>24</v>
      </c>
      <c r="C18" s="1"/>
      <c r="D18" s="25"/>
      <c r="E18" s="12"/>
      <c r="F18" s="18"/>
      <c r="G18" s="12"/>
      <c r="H18" s="18"/>
      <c r="I18" s="18"/>
      <c r="J18" s="34"/>
    </row>
    <row r="19" spans="1:10" x14ac:dyDescent="0.25">
      <c r="A19" s="5"/>
      <c r="B19" s="35" t="s">
        <v>21</v>
      </c>
      <c r="C19" s="1"/>
      <c r="D19" s="25"/>
      <c r="E19" s="12"/>
      <c r="F19" s="18"/>
      <c r="G19" s="12"/>
      <c r="H19" s="18"/>
      <c r="I19" s="18"/>
      <c r="J19" s="30"/>
    </row>
    <row r="20" spans="1:10" x14ac:dyDescent="0.25">
      <c r="A20" s="5"/>
      <c r="B20" s="21"/>
      <c r="C20" s="21"/>
      <c r="D20" s="28"/>
      <c r="E20" s="22"/>
      <c r="F20" s="23"/>
      <c r="G20" s="22"/>
      <c r="H20" s="23"/>
      <c r="I20" s="23"/>
      <c r="J20" s="33"/>
    </row>
    <row r="21" spans="1:10" ht="15.75" thickBot="1" x14ac:dyDescent="0.3">
      <c r="A21" s="6"/>
      <c r="B21" s="7"/>
      <c r="C21" s="7"/>
      <c r="D21" s="26"/>
      <c r="E21" s="13"/>
      <c r="F21" s="19"/>
      <c r="G21" s="13"/>
      <c r="H21" s="19"/>
      <c r="I21" s="1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2021-11-14T17:00:12Z</dcterms:modified>
</cp:coreProperties>
</file>